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  <c r="C16"/>
  <c r="D15"/>
  <c r="D14"/>
  <c r="D9"/>
  <c r="D6"/>
  <c r="D7"/>
  <c r="D8"/>
  <c r="D10"/>
  <c r="D11"/>
  <c r="D12"/>
  <c r="D13"/>
  <c r="D5"/>
  <c r="C12"/>
  <c r="C6"/>
  <c r="C7"/>
  <c r="C8"/>
  <c r="C9"/>
  <c r="C10"/>
  <c r="C11"/>
  <c r="C13"/>
  <c r="C14"/>
  <c r="C15"/>
  <c r="C5"/>
  <c r="C4"/>
</calcChain>
</file>

<file path=xl/sharedStrings.xml><?xml version="1.0" encoding="utf-8"?>
<sst xmlns="http://schemas.openxmlformats.org/spreadsheetml/2006/main" count="4" uniqueCount="4">
  <si>
    <t>Отчетная дата</t>
  </si>
  <si>
    <t>Кол-во самозанятых граждан</t>
  </si>
  <si>
    <t>Разница относительно прошлого периода, чел.</t>
  </si>
  <si>
    <t>Разница относительно прошлого периода,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</si>
</sst>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0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6"/>
  <sheetViews>
    <sheetView tabSelected="1" zoomScale="130" zoomScaleNormal="130" workbookViewId="0">
      <selection activeCell="L6" sqref="L6"/>
    </sheetView>
  </sheetViews>
  <sheetFormatPr defaultRowHeight="15"/>
  <cols>
    <col min="1" max="1" width="13.7109375" style="2" customWidth="1"/>
    <col min="2" max="2" width="21.140625" style="2" customWidth="1"/>
    <col min="3" max="3" width="19.42578125" style="2" customWidth="1"/>
    <col min="4" max="4" width="22" style="2" customWidth="1"/>
    <col min="5" max="16384" width="9.140625" style="2"/>
  </cols>
  <sheetData>
    <row r="2" spans="1:5" ht="63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 ht="21.75" customHeight="1">
      <c r="A3" s="3">
        <v>43831</v>
      </c>
      <c r="B3" s="1">
        <v>0</v>
      </c>
      <c r="C3" s="1"/>
      <c r="D3" s="6"/>
    </row>
    <row r="4" spans="1:5" ht="21.75" customHeight="1">
      <c r="A4" s="3">
        <v>43922</v>
      </c>
      <c r="B4" s="5">
        <v>3450</v>
      </c>
      <c r="C4" s="1">
        <f>B4-B3</f>
        <v>3450</v>
      </c>
      <c r="D4" s="6"/>
    </row>
    <row r="5" spans="1:5" ht="21.75" customHeight="1">
      <c r="A5" s="3">
        <v>44013</v>
      </c>
      <c r="B5" s="5">
        <v>6623</v>
      </c>
      <c r="C5" s="1">
        <f>B5-B4</f>
        <v>3173</v>
      </c>
      <c r="D5" s="6">
        <f>B5/B4-100%</f>
        <v>0.91971014492753622</v>
      </c>
      <c r="E5" s="4"/>
    </row>
    <row r="6" spans="1:5" ht="21.75" customHeight="1">
      <c r="A6" s="3">
        <v>44105</v>
      </c>
      <c r="B6" s="5">
        <v>10009</v>
      </c>
      <c r="C6" s="1">
        <f t="shared" ref="C6:C15" si="0">B6-B5</f>
        <v>3386</v>
      </c>
      <c r="D6" s="6">
        <f t="shared" ref="D6:D13" si="1">B6/B5-100%</f>
        <v>0.51124867884644432</v>
      </c>
      <c r="E6" s="4"/>
    </row>
    <row r="7" spans="1:5" ht="21.75" customHeight="1">
      <c r="A7" s="3">
        <v>44197</v>
      </c>
      <c r="B7" s="5">
        <v>13806</v>
      </c>
      <c r="C7" s="1">
        <f t="shared" si="0"/>
        <v>3797</v>
      </c>
      <c r="D7" s="6">
        <f t="shared" si="1"/>
        <v>0.37935857728044753</v>
      </c>
      <c r="E7" s="4"/>
    </row>
    <row r="8" spans="1:5" ht="21.75" customHeight="1">
      <c r="A8" s="3">
        <v>44287</v>
      </c>
      <c r="B8" s="5">
        <v>18529</v>
      </c>
      <c r="C8" s="1">
        <f t="shared" si="0"/>
        <v>4723</v>
      </c>
      <c r="D8" s="6">
        <f t="shared" si="1"/>
        <v>0.34209763870780829</v>
      </c>
      <c r="E8" s="4"/>
    </row>
    <row r="9" spans="1:5" ht="21.75" customHeight="1">
      <c r="A9" s="3">
        <v>44378</v>
      </c>
      <c r="B9" s="5">
        <v>23003</v>
      </c>
      <c r="C9" s="1">
        <f t="shared" si="0"/>
        <v>4474</v>
      </c>
      <c r="D9" s="6">
        <f>B9/B8-100%</f>
        <v>0.24145933401694641</v>
      </c>
      <c r="E9" s="4"/>
    </row>
    <row r="10" spans="1:5" ht="21.75" customHeight="1">
      <c r="A10" s="3">
        <v>44470</v>
      </c>
      <c r="B10" s="5">
        <v>28641</v>
      </c>
      <c r="C10" s="1">
        <f t="shared" si="0"/>
        <v>5638</v>
      </c>
      <c r="D10" s="6">
        <f t="shared" si="1"/>
        <v>0.24509846541755431</v>
      </c>
      <c r="E10" s="4"/>
    </row>
    <row r="11" spans="1:5" ht="21.75" customHeight="1">
      <c r="A11" s="3">
        <v>44562</v>
      </c>
      <c r="B11" s="5">
        <v>33828</v>
      </c>
      <c r="C11" s="1">
        <f t="shared" si="0"/>
        <v>5187</v>
      </c>
      <c r="D11" s="6">
        <f t="shared" si="1"/>
        <v>0.18110401173143398</v>
      </c>
      <c r="E11" s="4"/>
    </row>
    <row r="12" spans="1:5" ht="21.75" customHeight="1">
      <c r="A12" s="3">
        <v>44652</v>
      </c>
      <c r="B12" s="5">
        <v>39258</v>
      </c>
      <c r="C12" s="1">
        <f>B12-B11</f>
        <v>5430</v>
      </c>
      <c r="D12" s="6">
        <f t="shared" si="1"/>
        <v>0.16051791415395522</v>
      </c>
      <c r="E12" s="4"/>
    </row>
    <row r="13" spans="1:5" ht="21.75" customHeight="1">
      <c r="A13" s="3">
        <v>44743</v>
      </c>
      <c r="B13" s="5">
        <v>44010</v>
      </c>
      <c r="C13" s="1">
        <f t="shared" si="0"/>
        <v>4752</v>
      </c>
      <c r="D13" s="6">
        <f t="shared" si="1"/>
        <v>0.12104539202200826</v>
      </c>
      <c r="E13" s="4"/>
    </row>
    <row r="14" spans="1:5" ht="21.75" customHeight="1">
      <c r="A14" s="3">
        <v>44835</v>
      </c>
      <c r="B14" s="5">
        <v>48868</v>
      </c>
      <c r="C14" s="1">
        <f t="shared" si="0"/>
        <v>4858</v>
      </c>
      <c r="D14" s="6">
        <f>B14/B13-100%</f>
        <v>0.11038400363553746</v>
      </c>
    </row>
    <row r="15" spans="1:5" ht="21.75" customHeight="1">
      <c r="A15" s="3">
        <v>44927</v>
      </c>
      <c r="B15" s="5">
        <v>53795</v>
      </c>
      <c r="C15" s="1">
        <f t="shared" si="0"/>
        <v>4927</v>
      </c>
      <c r="D15" s="6">
        <f>B15/B14-100%</f>
        <v>0.10082262421216348</v>
      </c>
    </row>
    <row r="16" spans="1:5">
      <c r="A16" s="3">
        <v>45017</v>
      </c>
      <c r="B16" s="5">
        <v>56395</v>
      </c>
      <c r="C16" s="1">
        <f>B16-B15</f>
        <v>2600</v>
      </c>
      <c r="D16" s="6">
        <f>B16/B15-100%</f>
        <v>4.833162933358115E-2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2023-05-29T09:07:15Z</dcterms:modified>
</cp:coreProperties>
</file>